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V39" i="4" l="1"/>
  <c r="X39" i="4" l="1"/>
</calcChain>
</file>

<file path=xl/sharedStrings.xml><?xml version="1.0" encoding="utf-8"?>
<sst xmlns="http://schemas.openxmlformats.org/spreadsheetml/2006/main" count="297" uniqueCount="81">
  <si>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</si>
  <si>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</si>
  <si>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</si>
  <si>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</si>
  <si>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</si>
  <si>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</si>
  <si>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</si>
  <si>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</si>
  <si>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</si>
  <si>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</si>
  <si>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</si>
  <si>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</si>
  <si>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</si>
  <si>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</si>
  <si>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</si>
  <si>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</si>
  <si>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</si>
  <si>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</si>
  <si>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</si>
  <si>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</si>
  <si>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</si>
  <si>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</si>
  <si>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</si>
  <si>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</si>
  <si>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</si>
  <si>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</si>
  <si>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</si>
  <si>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</si>
  <si>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</si>
  <si>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</si>
  <si>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</si>
  <si>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</si>
  <si>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</si>
  <si>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</si>
  <si>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</si>
  <si>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</si>
  <si>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</si>
  <si>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АО "Тамбовские коммунальные системы"</t>
  </si>
  <si>
    <t>шт</t>
  </si>
  <si>
    <t>г. Тамбов</t>
  </si>
  <si>
    <t>43.29</t>
  </si>
  <si>
    <t>Восстановление асфальтобетонного покрытия дворового проезда</t>
  </si>
  <si>
    <t>Техническое задание, Сметный расчет</t>
  </si>
  <si>
    <t>м2</t>
  </si>
  <si>
    <t>Дата подачи заявки (Приложение 1 к Договору)</t>
  </si>
  <si>
    <t xml:space="preserve">В течении 7 рабочих дней с даты подачи заявки*. </t>
  </si>
  <si>
    <t>Восстановление асфальтобетонного покрытия проезжей части дороги с разметкой части</t>
  </si>
  <si>
    <t>Восстановление асфальтобетонного тротуара</t>
  </si>
  <si>
    <t>Восстановление покрытия из тротуарной плитки</t>
  </si>
  <si>
    <t>Замена участка полиэтиленовой трубы Д 50 мм (водоснабжение)</t>
  </si>
  <si>
    <t>м</t>
  </si>
  <si>
    <t>Замена участка полиэтиленовой трубы Д 100 мм (водоснабжение)</t>
  </si>
  <si>
    <t>Замена участка полиэтиленовой трубы Д 150 мм (водоснабжение)</t>
  </si>
  <si>
    <t>Замена участка полиэтиленовой трубы Д 160 мм (канализация)</t>
  </si>
  <si>
    <t>Замена участка полиэтиленовой трубы Д 200 мм (водоснабжение)</t>
  </si>
  <si>
    <t>Замена участка полиэтиленовой трубы Д 225 мм (канализация)</t>
  </si>
  <si>
    <t>Замена участка полиэтиленовой трубы Д 250 мм (водоснабжение)</t>
  </si>
  <si>
    <t>Замена участка полиэтиленовой трубы Д 280 мм (канализация)</t>
  </si>
  <si>
    <t>Замена участка полиэтиленовой трубы Д 300 мм (водоснабжение)</t>
  </si>
  <si>
    <t>Замена участка полиэтиленовой трубы Д 315 мм (канализация)</t>
  </si>
  <si>
    <t>Замена участка полиэтиленовой трубы Д 400 мм (водоснабжение)</t>
  </si>
  <si>
    <t>Замена участка полиэтиленовой трубы Д 400 мм (канализация)</t>
  </si>
  <si>
    <t>Замена участка полиэтиленовой трубы Д 600 мм (канализация)</t>
  </si>
  <si>
    <t>Замена участка полиэтиленовой трубы Д 800 мм (канализация)</t>
  </si>
  <si>
    <t>Замена участка полиэтиленовой трубы Д 1000 мм (канализация)</t>
  </si>
  <si>
    <t>Замена участка полиэтиленовой трубы Д 110 мм (канализация)</t>
  </si>
  <si>
    <t>Монтаж электромуфт для полиэтиленовых труб диаметром 63 мм</t>
  </si>
  <si>
    <t>Монтаж электромуфт для полиэтиленовых труб диаметром 110 мм</t>
  </si>
  <si>
    <t>Монтаж электромуфт для полиэтиленовых труб диаметром 160 мм</t>
  </si>
  <si>
    <t>Монтаж электромуфт для полиэтиленовых труб диаметром 280 мм</t>
  </si>
  <si>
    <t>Монтаж электромуфт для полиэтиленовых труб диаметром 355 мм</t>
  </si>
  <si>
    <t>Ремонт асфальтобетонного покрытия вокруг 1 колодца</t>
  </si>
  <si>
    <t>Установка 1 м дорожного бордюрного камня</t>
  </si>
  <si>
    <t>м.п</t>
  </si>
  <si>
    <t>Установка 1 м тротуарного бордюрного камня</t>
  </si>
  <si>
    <t>на Работы</t>
  </si>
  <si>
    <t>* Срок окончания работ может быть увеличен по согласованию с Заказчиком</t>
  </si>
  <si>
    <t xml:space="preserve">Начальная максимальная цена договора является фиксированной. Необходимо указать цену за единицу выполняемых Работ. </t>
  </si>
  <si>
    <t>Цена одной единицыРаботы, без НДС (руб.) с учетом коэффициента снижения</t>
  </si>
  <si>
    <t>Цена одной единицы Работы, руб. 
С НДС с учетом коэффициента снижения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</si>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</sst>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b/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21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0" fillId="0" borderId="6" xfId="2" applyFont="1" applyBorder="1" applyAlignment="1">
      <alignment horizontal="left" vertical="center" wrapText="1"/>
    </xf>
    <xf numFmtId="0" fontId="20" fillId="0" borderId="1" xfId="2" applyFont="1" applyBorder="1" applyAlignment="1">
      <alignment horizontal="left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0" fontId="20" fillId="4" borderId="6" xfId="3" applyFont="1" applyFill="1" applyBorder="1" applyAlignment="1">
      <alignment horizontal="center" vertical="center" wrapText="1"/>
    </xf>
    <xf numFmtId="1" fontId="20" fillId="4" borderId="6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vertical="center"/>
    </xf>
    <xf numFmtId="0" fontId="23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left" vertical="center"/>
    </xf>
    <xf numFmtId="0" fontId="23" fillId="4" borderId="0" xfId="0" applyNumberFormat="1" applyFont="1" applyFill="1" applyBorder="1" applyAlignment="1" applyProtection="1">
      <alignment horizontal="left" vertical="top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58"/>
  <sheetViews>
    <sheetView tabSelected="1" view="pageBreakPreview" zoomScale="70" zoomScaleNormal="86" zoomScaleSheetLayoutView="70" workbookViewId="0">
      <selection activeCell="N12" sqref="N12"/>
    </sheetView>
  </sheetViews>
  <sheetFormatPr defaultColWidth="8.85546875" defaultRowHeight="12.75" x14ac:dyDescent="0.2"/>
  <cols>
    <col min="1" max="1" width="6.85546875" customWidth="1"/>
    <col min="2" max="2" width="24.85546875" customWidth="1"/>
    <col min="3" max="3" width="12.42578125" customWidth="1"/>
    <col min="4" max="4" width="11.5703125" customWidth="1"/>
    <col min="5" max="5" width="30.7109375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1" t="s">
        <v>34</v>
      </c>
    </row>
    <row r="4" spans="1:24" ht="42.75" customHeight="1" x14ac:dyDescent="0.2">
      <c r="A4" s="11" t="s">
        <v>7</v>
      </c>
      <c r="B4" s="6"/>
      <c r="C4" s="29" t="s">
        <v>75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S4" s="6"/>
      <c r="T4" s="6"/>
    </row>
    <row r="5" spans="1:24" ht="25.5" customHeight="1" x14ac:dyDescent="0.2">
      <c r="A5" s="7" t="s">
        <v>5</v>
      </c>
      <c r="B5" s="6"/>
      <c r="C5" s="6"/>
      <c r="D5" s="47" t="s">
        <v>11</v>
      </c>
      <c r="E5" s="47"/>
      <c r="F5" s="47"/>
      <c r="G5" s="47"/>
      <c r="H5" s="47"/>
      <c r="I5" s="6"/>
      <c r="J5" s="6"/>
      <c r="K5" s="6"/>
      <c r="L5" s="6"/>
      <c r="M5" s="6"/>
      <c r="N5" s="6"/>
      <c r="S5" s="6"/>
      <c r="T5" s="6"/>
    </row>
    <row r="6" spans="1:24" ht="30.75" customHeight="1" x14ac:dyDescent="0.2">
      <c r="A6" s="7" t="s">
        <v>4</v>
      </c>
      <c r="B6" s="8"/>
      <c r="C6" s="8"/>
      <c r="D6" s="48" t="s">
        <v>11</v>
      </c>
      <c r="E6" s="48"/>
      <c r="F6" s="48"/>
      <c r="G6" s="48"/>
      <c r="H6" s="48"/>
      <c r="I6" s="32"/>
      <c r="J6" s="9"/>
      <c r="K6" s="9"/>
      <c r="L6" s="9"/>
      <c r="M6" s="9"/>
      <c r="N6" s="9"/>
      <c r="S6" s="9"/>
      <c r="T6" s="9"/>
    </row>
    <row r="7" spans="1:24" ht="30.75" customHeight="1" x14ac:dyDescent="0.2">
      <c r="A7" s="7" t="s">
        <v>10</v>
      </c>
      <c r="B7" s="8"/>
      <c r="C7" s="8"/>
      <c r="D7" s="48" t="s">
        <v>11</v>
      </c>
      <c r="E7" s="48"/>
      <c r="F7" s="48"/>
      <c r="G7" s="48"/>
      <c r="H7" s="48"/>
      <c r="I7" s="32"/>
      <c r="J7" s="9"/>
      <c r="K7" s="9"/>
      <c r="L7" s="9"/>
      <c r="M7" s="9"/>
      <c r="N7" s="9"/>
      <c r="S7" s="9"/>
      <c r="T7" s="9"/>
    </row>
    <row r="8" spans="1:24" ht="23.25" customHeight="1" x14ac:dyDescent="0.2">
      <c r="A8" s="10" t="s">
        <v>2</v>
      </c>
    </row>
    <row r="9" spans="1:24" ht="48.75" customHeight="1" x14ac:dyDescent="0.2">
      <c r="A9" s="22"/>
      <c r="B9" s="22"/>
      <c r="C9" s="22"/>
      <c r="D9" s="22"/>
      <c r="E9" s="23"/>
      <c r="F9" s="23"/>
      <c r="G9" s="23"/>
      <c r="H9" s="23"/>
      <c r="I9" s="23"/>
      <c r="J9" s="22"/>
      <c r="K9" s="54" t="s">
        <v>12</v>
      </c>
      <c r="L9" s="55"/>
      <c r="M9" s="56" t="s">
        <v>30</v>
      </c>
      <c r="N9" s="56" t="s">
        <v>31</v>
      </c>
      <c r="O9" s="58" t="s">
        <v>35</v>
      </c>
      <c r="P9" s="58"/>
      <c r="Q9" s="58"/>
      <c r="R9" s="58"/>
      <c r="S9" s="58"/>
      <c r="T9" s="58"/>
      <c r="U9" s="58"/>
      <c r="V9" s="58"/>
      <c r="W9" s="58"/>
      <c r="X9" s="58"/>
    </row>
    <row r="10" spans="1:24" ht="93" customHeight="1" x14ac:dyDescent="0.2">
      <c r="A10" s="4" t="s">
        <v>13</v>
      </c>
      <c r="B10" s="4" t="s">
        <v>14</v>
      </c>
      <c r="C10" s="21" t="s">
        <v>15</v>
      </c>
      <c r="D10" s="21" t="s">
        <v>16</v>
      </c>
      <c r="E10" s="21" t="s">
        <v>17</v>
      </c>
      <c r="F10" s="21" t="s">
        <v>0</v>
      </c>
      <c r="G10" s="21" t="s">
        <v>1</v>
      </c>
      <c r="H10" s="21" t="s">
        <v>18</v>
      </c>
      <c r="I10" s="21" t="s">
        <v>3</v>
      </c>
      <c r="J10" s="21" t="s">
        <v>19</v>
      </c>
      <c r="K10" s="21" t="s">
        <v>20</v>
      </c>
      <c r="L10" s="21" t="s">
        <v>21</v>
      </c>
      <c r="M10" s="57"/>
      <c r="N10" s="57"/>
      <c r="O10" s="5" t="s">
        <v>27</v>
      </c>
      <c r="P10" s="5" t="s">
        <v>26</v>
      </c>
      <c r="Q10" s="5" t="s">
        <v>25</v>
      </c>
      <c r="R10" s="5" t="s">
        <v>24</v>
      </c>
      <c r="S10" s="5" t="s">
        <v>6</v>
      </c>
      <c r="T10" s="33" t="s">
        <v>36</v>
      </c>
      <c r="U10" s="5" t="s">
        <v>78</v>
      </c>
      <c r="V10" s="5" t="s">
        <v>23</v>
      </c>
      <c r="W10" s="5" t="s">
        <v>79</v>
      </c>
      <c r="X10" s="5" t="s">
        <v>28</v>
      </c>
    </row>
    <row r="11" spans="1:24" ht="123" customHeight="1" x14ac:dyDescent="0.2">
      <c r="A11" s="34">
        <v>1</v>
      </c>
      <c r="B11" s="35">
        <v>1</v>
      </c>
      <c r="C11" s="38" t="s">
        <v>40</v>
      </c>
      <c r="D11" s="38" t="s">
        <v>40</v>
      </c>
      <c r="E11" s="36" t="s">
        <v>41</v>
      </c>
      <c r="F11" s="39" t="s">
        <v>42</v>
      </c>
      <c r="G11" s="39" t="s">
        <v>37</v>
      </c>
      <c r="H11" s="39" t="s">
        <v>39</v>
      </c>
      <c r="I11" s="40" t="s">
        <v>43</v>
      </c>
      <c r="J11" s="41">
        <v>1</v>
      </c>
      <c r="K11" s="39" t="s">
        <v>44</v>
      </c>
      <c r="L11" s="38" t="s">
        <v>45</v>
      </c>
      <c r="M11" s="34">
        <v>1542.02</v>
      </c>
      <c r="N11" s="34"/>
      <c r="O11" s="2"/>
      <c r="P11" s="2"/>
      <c r="Q11" s="2"/>
      <c r="R11" s="2"/>
      <c r="S11" s="2"/>
      <c r="T11" s="2"/>
      <c r="U11" s="12"/>
      <c r="V11" s="12"/>
      <c r="W11" s="12"/>
      <c r="X11" s="12"/>
    </row>
    <row r="12" spans="1:24" ht="123" customHeight="1" x14ac:dyDescent="0.2">
      <c r="A12" s="34">
        <v>2</v>
      </c>
      <c r="B12" s="35">
        <v>1</v>
      </c>
      <c r="C12" s="38" t="s">
        <v>40</v>
      </c>
      <c r="D12" s="38" t="s">
        <v>40</v>
      </c>
      <c r="E12" s="37" t="s">
        <v>46</v>
      </c>
      <c r="F12" s="39" t="s">
        <v>42</v>
      </c>
      <c r="G12" s="39" t="s">
        <v>37</v>
      </c>
      <c r="H12" s="39" t="s">
        <v>39</v>
      </c>
      <c r="I12" s="40" t="s">
        <v>43</v>
      </c>
      <c r="J12" s="41">
        <v>1</v>
      </c>
      <c r="K12" s="39" t="s">
        <v>44</v>
      </c>
      <c r="L12" s="38" t="s">
        <v>45</v>
      </c>
      <c r="M12" s="34">
        <v>2618.4299999999998</v>
      </c>
      <c r="N12" s="34"/>
      <c r="O12" s="2"/>
      <c r="P12" s="2"/>
      <c r="Q12" s="2"/>
      <c r="R12" s="2"/>
      <c r="S12" s="2"/>
      <c r="T12" s="2"/>
      <c r="U12" s="12"/>
      <c r="V12" s="12"/>
      <c r="W12" s="12"/>
      <c r="X12" s="12"/>
    </row>
    <row r="13" spans="1:24" ht="123" customHeight="1" x14ac:dyDescent="0.2">
      <c r="A13" s="34">
        <v>3</v>
      </c>
      <c r="B13" s="35">
        <v>1</v>
      </c>
      <c r="C13" s="38" t="s">
        <v>40</v>
      </c>
      <c r="D13" s="38" t="s">
        <v>40</v>
      </c>
      <c r="E13" s="37" t="s">
        <v>47</v>
      </c>
      <c r="F13" s="39" t="s">
        <v>42</v>
      </c>
      <c r="G13" s="39" t="s">
        <v>37</v>
      </c>
      <c r="H13" s="39" t="s">
        <v>39</v>
      </c>
      <c r="I13" s="40" t="s">
        <v>43</v>
      </c>
      <c r="J13" s="41">
        <v>1</v>
      </c>
      <c r="K13" s="39" t="s">
        <v>44</v>
      </c>
      <c r="L13" s="38" t="s">
        <v>45</v>
      </c>
      <c r="M13" s="34">
        <v>1064.08</v>
      </c>
      <c r="N13" s="34"/>
      <c r="O13" s="2"/>
      <c r="P13" s="2"/>
      <c r="Q13" s="2"/>
      <c r="R13" s="2"/>
      <c r="S13" s="2"/>
      <c r="T13" s="2"/>
      <c r="U13" s="12"/>
      <c r="V13" s="12"/>
      <c r="W13" s="12"/>
      <c r="X13" s="12"/>
    </row>
    <row r="14" spans="1:24" ht="123" customHeight="1" x14ac:dyDescent="0.2">
      <c r="A14" s="34">
        <v>4</v>
      </c>
      <c r="B14" s="35">
        <v>1</v>
      </c>
      <c r="C14" s="38" t="s">
        <v>40</v>
      </c>
      <c r="D14" s="38" t="s">
        <v>40</v>
      </c>
      <c r="E14" s="36" t="s">
        <v>48</v>
      </c>
      <c r="F14" s="39" t="s">
        <v>42</v>
      </c>
      <c r="G14" s="39" t="s">
        <v>37</v>
      </c>
      <c r="H14" s="39" t="s">
        <v>39</v>
      </c>
      <c r="I14" s="40" t="s">
        <v>43</v>
      </c>
      <c r="J14" s="41">
        <v>1</v>
      </c>
      <c r="K14" s="39" t="s">
        <v>44</v>
      </c>
      <c r="L14" s="38" t="s">
        <v>45</v>
      </c>
      <c r="M14" s="61">
        <v>1416.12</v>
      </c>
      <c r="N14" s="34"/>
      <c r="O14" s="2"/>
      <c r="P14" s="2"/>
      <c r="Q14" s="2"/>
      <c r="R14" s="2"/>
      <c r="S14" s="2"/>
      <c r="T14" s="2"/>
      <c r="U14" s="12"/>
      <c r="V14" s="12"/>
      <c r="W14" s="12"/>
      <c r="X14" s="12"/>
    </row>
    <row r="15" spans="1:24" ht="123" customHeight="1" x14ac:dyDescent="0.2">
      <c r="A15" s="34">
        <v>5</v>
      </c>
      <c r="B15" s="35">
        <v>1</v>
      </c>
      <c r="C15" s="38" t="s">
        <v>40</v>
      </c>
      <c r="D15" s="38" t="s">
        <v>40</v>
      </c>
      <c r="E15" s="37" t="s">
        <v>49</v>
      </c>
      <c r="F15" s="39" t="s">
        <v>42</v>
      </c>
      <c r="G15" s="39" t="s">
        <v>37</v>
      </c>
      <c r="H15" s="39" t="s">
        <v>39</v>
      </c>
      <c r="I15" s="40" t="s">
        <v>50</v>
      </c>
      <c r="J15" s="41">
        <v>1</v>
      </c>
      <c r="K15" s="39" t="s">
        <v>44</v>
      </c>
      <c r="L15" s="38" t="s">
        <v>45</v>
      </c>
      <c r="M15" s="61">
        <v>263.70999999999998</v>
      </c>
      <c r="N15" s="34"/>
      <c r="O15" s="2"/>
      <c r="P15" s="2"/>
      <c r="Q15" s="2"/>
      <c r="R15" s="2"/>
      <c r="S15" s="2"/>
      <c r="T15" s="2"/>
      <c r="U15" s="12"/>
      <c r="V15" s="12"/>
      <c r="W15" s="12"/>
      <c r="X15" s="12"/>
    </row>
    <row r="16" spans="1:24" ht="123" customHeight="1" x14ac:dyDescent="0.2">
      <c r="A16" s="34">
        <v>6</v>
      </c>
      <c r="B16" s="35">
        <v>1</v>
      </c>
      <c r="C16" s="38" t="s">
        <v>40</v>
      </c>
      <c r="D16" s="38" t="s">
        <v>40</v>
      </c>
      <c r="E16" s="37" t="s">
        <v>51</v>
      </c>
      <c r="F16" s="39" t="s">
        <v>42</v>
      </c>
      <c r="G16" s="39" t="s">
        <v>37</v>
      </c>
      <c r="H16" s="39" t="s">
        <v>39</v>
      </c>
      <c r="I16" s="40" t="s">
        <v>50</v>
      </c>
      <c r="J16" s="41">
        <v>1</v>
      </c>
      <c r="K16" s="39" t="s">
        <v>44</v>
      </c>
      <c r="L16" s="38" t="s">
        <v>45</v>
      </c>
      <c r="M16" s="61">
        <v>689.47</v>
      </c>
      <c r="N16" s="34"/>
      <c r="O16" s="2"/>
      <c r="P16" s="2"/>
      <c r="Q16" s="2"/>
      <c r="R16" s="2"/>
      <c r="S16" s="2"/>
      <c r="T16" s="2"/>
      <c r="U16" s="12"/>
      <c r="V16" s="12"/>
      <c r="W16" s="12"/>
      <c r="X16" s="12"/>
    </row>
    <row r="17" spans="1:24" ht="123" customHeight="1" x14ac:dyDescent="0.2">
      <c r="A17" s="34">
        <v>7</v>
      </c>
      <c r="B17" s="35">
        <v>1</v>
      </c>
      <c r="C17" s="38" t="s">
        <v>40</v>
      </c>
      <c r="D17" s="38" t="s">
        <v>40</v>
      </c>
      <c r="E17" s="36" t="s">
        <v>52</v>
      </c>
      <c r="F17" s="39" t="s">
        <v>42</v>
      </c>
      <c r="G17" s="39" t="s">
        <v>37</v>
      </c>
      <c r="H17" s="39" t="s">
        <v>39</v>
      </c>
      <c r="I17" s="40" t="s">
        <v>50</v>
      </c>
      <c r="J17" s="41">
        <v>1</v>
      </c>
      <c r="K17" s="39" t="s">
        <v>44</v>
      </c>
      <c r="L17" s="38" t="s">
        <v>45</v>
      </c>
      <c r="M17" s="61">
        <v>1353.92</v>
      </c>
      <c r="N17" s="34"/>
      <c r="O17" s="2"/>
      <c r="P17" s="2"/>
      <c r="Q17" s="2"/>
      <c r="R17" s="2"/>
      <c r="S17" s="2"/>
      <c r="T17" s="2"/>
      <c r="U17" s="12"/>
      <c r="V17" s="12"/>
      <c r="W17" s="12"/>
      <c r="X17" s="12"/>
    </row>
    <row r="18" spans="1:24" ht="123" customHeight="1" x14ac:dyDescent="0.2">
      <c r="A18" s="34">
        <v>8</v>
      </c>
      <c r="B18" s="35">
        <v>1</v>
      </c>
      <c r="C18" s="38" t="s">
        <v>40</v>
      </c>
      <c r="D18" s="38" t="s">
        <v>40</v>
      </c>
      <c r="E18" s="37" t="s">
        <v>53</v>
      </c>
      <c r="F18" s="39" t="s">
        <v>42</v>
      </c>
      <c r="G18" s="39" t="s">
        <v>37</v>
      </c>
      <c r="H18" s="39" t="s">
        <v>39</v>
      </c>
      <c r="I18" s="40" t="s">
        <v>50</v>
      </c>
      <c r="J18" s="41">
        <v>1</v>
      </c>
      <c r="K18" s="39" t="s">
        <v>44</v>
      </c>
      <c r="L18" s="38" t="s">
        <v>45</v>
      </c>
      <c r="M18" s="61">
        <v>1903.54</v>
      </c>
      <c r="N18" s="34"/>
      <c r="O18" s="2"/>
      <c r="P18" s="2"/>
      <c r="Q18" s="2"/>
      <c r="R18" s="2"/>
      <c r="S18" s="2"/>
      <c r="T18" s="2"/>
      <c r="U18" s="12"/>
      <c r="V18" s="12"/>
      <c r="W18" s="12"/>
      <c r="X18" s="12"/>
    </row>
    <row r="19" spans="1:24" ht="123" customHeight="1" x14ac:dyDescent="0.2">
      <c r="A19" s="34">
        <v>9</v>
      </c>
      <c r="B19" s="35">
        <v>1</v>
      </c>
      <c r="C19" s="38" t="s">
        <v>40</v>
      </c>
      <c r="D19" s="38" t="s">
        <v>40</v>
      </c>
      <c r="E19" s="37" t="s">
        <v>54</v>
      </c>
      <c r="F19" s="39" t="s">
        <v>42</v>
      </c>
      <c r="G19" s="39" t="s">
        <v>37</v>
      </c>
      <c r="H19" s="39" t="s">
        <v>39</v>
      </c>
      <c r="I19" s="40" t="s">
        <v>50</v>
      </c>
      <c r="J19" s="41">
        <v>1</v>
      </c>
      <c r="K19" s="39" t="s">
        <v>44</v>
      </c>
      <c r="L19" s="38" t="s">
        <v>45</v>
      </c>
      <c r="M19" s="61">
        <v>2293.34</v>
      </c>
      <c r="N19" s="34"/>
      <c r="O19" s="2"/>
      <c r="P19" s="2"/>
      <c r="Q19" s="2"/>
      <c r="R19" s="2"/>
      <c r="S19" s="2"/>
      <c r="T19" s="2"/>
      <c r="U19" s="12"/>
      <c r="V19" s="12"/>
      <c r="W19" s="12"/>
      <c r="X19" s="12"/>
    </row>
    <row r="20" spans="1:24" ht="123" customHeight="1" x14ac:dyDescent="0.2">
      <c r="A20" s="34">
        <v>10</v>
      </c>
      <c r="B20" s="35">
        <v>1</v>
      </c>
      <c r="C20" s="38" t="s">
        <v>40</v>
      </c>
      <c r="D20" s="38" t="s">
        <v>40</v>
      </c>
      <c r="E20" s="36" t="s">
        <v>55</v>
      </c>
      <c r="F20" s="39" t="s">
        <v>42</v>
      </c>
      <c r="G20" s="39" t="s">
        <v>37</v>
      </c>
      <c r="H20" s="39" t="s">
        <v>39</v>
      </c>
      <c r="I20" s="40" t="s">
        <v>50</v>
      </c>
      <c r="J20" s="41">
        <v>1</v>
      </c>
      <c r="K20" s="39" t="s">
        <v>44</v>
      </c>
      <c r="L20" s="38" t="s">
        <v>45</v>
      </c>
      <c r="M20" s="61">
        <v>3380.5</v>
      </c>
      <c r="N20" s="34"/>
      <c r="O20" s="2"/>
      <c r="P20" s="2"/>
      <c r="Q20" s="2"/>
      <c r="R20" s="2"/>
      <c r="S20" s="2"/>
      <c r="T20" s="2"/>
      <c r="U20" s="12"/>
      <c r="V20" s="12"/>
      <c r="W20" s="12"/>
      <c r="X20" s="12"/>
    </row>
    <row r="21" spans="1:24" ht="123" customHeight="1" x14ac:dyDescent="0.2">
      <c r="A21" s="34">
        <v>11</v>
      </c>
      <c r="B21" s="35">
        <v>1</v>
      </c>
      <c r="C21" s="38" t="s">
        <v>40</v>
      </c>
      <c r="D21" s="38" t="s">
        <v>40</v>
      </c>
      <c r="E21" s="37" t="s">
        <v>56</v>
      </c>
      <c r="F21" s="39" t="s">
        <v>42</v>
      </c>
      <c r="G21" s="39" t="s">
        <v>37</v>
      </c>
      <c r="H21" s="39" t="s">
        <v>39</v>
      </c>
      <c r="I21" s="40" t="s">
        <v>50</v>
      </c>
      <c r="J21" s="41">
        <v>1</v>
      </c>
      <c r="K21" s="39" t="s">
        <v>44</v>
      </c>
      <c r="L21" s="38" t="s">
        <v>45</v>
      </c>
      <c r="M21" s="61">
        <v>3445.64</v>
      </c>
      <c r="N21" s="34"/>
      <c r="O21" s="2"/>
      <c r="P21" s="2"/>
      <c r="Q21" s="2"/>
      <c r="R21" s="2"/>
      <c r="S21" s="2"/>
      <c r="T21" s="2"/>
      <c r="U21" s="12"/>
      <c r="V21" s="12"/>
      <c r="W21" s="12"/>
      <c r="X21" s="12"/>
    </row>
    <row r="22" spans="1:24" ht="123" customHeight="1" x14ac:dyDescent="0.2">
      <c r="A22" s="34">
        <v>12</v>
      </c>
      <c r="B22" s="35">
        <v>1</v>
      </c>
      <c r="C22" s="38" t="s">
        <v>40</v>
      </c>
      <c r="D22" s="38" t="s">
        <v>40</v>
      </c>
      <c r="E22" s="37" t="s">
        <v>57</v>
      </c>
      <c r="F22" s="39" t="s">
        <v>42</v>
      </c>
      <c r="G22" s="39" t="s">
        <v>37</v>
      </c>
      <c r="H22" s="39" t="s">
        <v>39</v>
      </c>
      <c r="I22" s="40" t="s">
        <v>50</v>
      </c>
      <c r="J22" s="41">
        <v>1</v>
      </c>
      <c r="K22" s="39" t="s">
        <v>44</v>
      </c>
      <c r="L22" s="38" t="s">
        <v>45</v>
      </c>
      <c r="M22" s="61">
        <v>4541.54</v>
      </c>
      <c r="N22" s="34"/>
      <c r="O22" s="2"/>
      <c r="P22" s="2"/>
      <c r="Q22" s="2"/>
      <c r="R22" s="2"/>
      <c r="S22" s="2"/>
      <c r="T22" s="2"/>
      <c r="U22" s="12"/>
      <c r="V22" s="12"/>
      <c r="W22" s="12"/>
      <c r="X22" s="12"/>
    </row>
    <row r="23" spans="1:24" ht="123" customHeight="1" x14ac:dyDescent="0.2">
      <c r="A23" s="34">
        <v>13</v>
      </c>
      <c r="B23" s="35">
        <v>1</v>
      </c>
      <c r="C23" s="38" t="s">
        <v>40</v>
      </c>
      <c r="D23" s="38" t="s">
        <v>40</v>
      </c>
      <c r="E23" s="36" t="s">
        <v>58</v>
      </c>
      <c r="F23" s="39" t="s">
        <v>42</v>
      </c>
      <c r="G23" s="39" t="s">
        <v>37</v>
      </c>
      <c r="H23" s="39" t="s">
        <v>39</v>
      </c>
      <c r="I23" s="40" t="s">
        <v>50</v>
      </c>
      <c r="J23" s="41">
        <v>1</v>
      </c>
      <c r="K23" s="39" t="s">
        <v>44</v>
      </c>
      <c r="L23" s="38" t="s">
        <v>45</v>
      </c>
      <c r="M23" s="61">
        <v>5184.16</v>
      </c>
      <c r="N23" s="34"/>
      <c r="O23" s="2"/>
      <c r="P23" s="2"/>
      <c r="Q23" s="2"/>
      <c r="R23" s="2"/>
      <c r="S23" s="2"/>
      <c r="T23" s="2"/>
      <c r="U23" s="12"/>
      <c r="V23" s="12"/>
      <c r="W23" s="12"/>
      <c r="X23" s="12"/>
    </row>
    <row r="24" spans="1:24" ht="123" customHeight="1" x14ac:dyDescent="0.2">
      <c r="A24" s="34">
        <v>14</v>
      </c>
      <c r="B24" s="35">
        <v>1</v>
      </c>
      <c r="C24" s="38" t="s">
        <v>40</v>
      </c>
      <c r="D24" s="38" t="s">
        <v>40</v>
      </c>
      <c r="E24" s="37" t="s">
        <v>59</v>
      </c>
      <c r="F24" s="39" t="s">
        <v>42</v>
      </c>
      <c r="G24" s="39" t="s">
        <v>37</v>
      </c>
      <c r="H24" s="39" t="s">
        <v>39</v>
      </c>
      <c r="I24" s="40" t="s">
        <v>50</v>
      </c>
      <c r="J24" s="41">
        <v>1</v>
      </c>
      <c r="K24" s="39" t="s">
        <v>44</v>
      </c>
      <c r="L24" s="38" t="s">
        <v>45</v>
      </c>
      <c r="M24" s="61">
        <v>4843.67</v>
      </c>
      <c r="N24" s="34"/>
      <c r="O24" s="2"/>
      <c r="P24" s="2"/>
      <c r="Q24" s="2"/>
      <c r="R24" s="2"/>
      <c r="S24" s="2"/>
      <c r="T24" s="2"/>
      <c r="U24" s="12"/>
      <c r="V24" s="12"/>
      <c r="W24" s="12"/>
      <c r="X24" s="12"/>
    </row>
    <row r="25" spans="1:24" ht="123" customHeight="1" x14ac:dyDescent="0.2">
      <c r="A25" s="34">
        <v>15</v>
      </c>
      <c r="B25" s="35">
        <v>1</v>
      </c>
      <c r="C25" s="38" t="s">
        <v>40</v>
      </c>
      <c r="D25" s="38" t="s">
        <v>40</v>
      </c>
      <c r="E25" s="37" t="s">
        <v>60</v>
      </c>
      <c r="F25" s="39" t="s">
        <v>42</v>
      </c>
      <c r="G25" s="39" t="s">
        <v>37</v>
      </c>
      <c r="H25" s="39" t="s">
        <v>39</v>
      </c>
      <c r="I25" s="40" t="s">
        <v>50</v>
      </c>
      <c r="J25" s="41">
        <v>1</v>
      </c>
      <c r="K25" s="39" t="s">
        <v>44</v>
      </c>
      <c r="L25" s="38" t="s">
        <v>45</v>
      </c>
      <c r="M25" s="61">
        <v>8146.74</v>
      </c>
      <c r="N25" s="34"/>
      <c r="O25" s="2"/>
      <c r="P25" s="2"/>
      <c r="Q25" s="2"/>
      <c r="R25" s="2"/>
      <c r="S25" s="2"/>
      <c r="T25" s="2"/>
      <c r="U25" s="12"/>
      <c r="V25" s="12"/>
      <c r="W25" s="12"/>
      <c r="X25" s="12"/>
    </row>
    <row r="26" spans="1:24" ht="123" customHeight="1" x14ac:dyDescent="0.2">
      <c r="A26" s="34">
        <v>16</v>
      </c>
      <c r="B26" s="35">
        <v>1</v>
      </c>
      <c r="C26" s="38" t="s">
        <v>40</v>
      </c>
      <c r="D26" s="38" t="s">
        <v>40</v>
      </c>
      <c r="E26" s="36" t="s">
        <v>61</v>
      </c>
      <c r="F26" s="39" t="s">
        <v>42</v>
      </c>
      <c r="G26" s="39" t="s">
        <v>37</v>
      </c>
      <c r="H26" s="39" t="s">
        <v>39</v>
      </c>
      <c r="I26" s="40" t="s">
        <v>50</v>
      </c>
      <c r="J26" s="41">
        <v>1</v>
      </c>
      <c r="K26" s="39" t="s">
        <v>44</v>
      </c>
      <c r="L26" s="38" t="s">
        <v>45</v>
      </c>
      <c r="M26" s="61">
        <v>8434.42</v>
      </c>
      <c r="N26" s="34"/>
      <c r="O26" s="2"/>
      <c r="P26" s="2"/>
      <c r="Q26" s="2"/>
      <c r="R26" s="2"/>
      <c r="S26" s="2"/>
      <c r="T26" s="2"/>
      <c r="U26" s="12"/>
      <c r="V26" s="12"/>
      <c r="W26" s="12"/>
      <c r="X26" s="12"/>
    </row>
    <row r="27" spans="1:24" ht="123" customHeight="1" x14ac:dyDescent="0.2">
      <c r="A27" s="34">
        <v>17</v>
      </c>
      <c r="B27" s="35">
        <v>1</v>
      </c>
      <c r="C27" s="38" t="s">
        <v>40</v>
      </c>
      <c r="D27" s="38" t="s">
        <v>40</v>
      </c>
      <c r="E27" s="37" t="s">
        <v>62</v>
      </c>
      <c r="F27" s="39" t="s">
        <v>42</v>
      </c>
      <c r="G27" s="39" t="s">
        <v>37</v>
      </c>
      <c r="H27" s="39" t="s">
        <v>39</v>
      </c>
      <c r="I27" s="40" t="s">
        <v>50</v>
      </c>
      <c r="J27" s="41">
        <v>1</v>
      </c>
      <c r="K27" s="39" t="s">
        <v>44</v>
      </c>
      <c r="L27" s="38" t="s">
        <v>45</v>
      </c>
      <c r="M27" s="61">
        <v>16714.73</v>
      </c>
      <c r="N27" s="34"/>
      <c r="O27" s="2"/>
      <c r="P27" s="2"/>
      <c r="Q27" s="2"/>
      <c r="R27" s="2"/>
      <c r="S27" s="2"/>
      <c r="T27" s="2"/>
      <c r="U27" s="12"/>
      <c r="V27" s="12"/>
      <c r="W27" s="12"/>
      <c r="X27" s="12"/>
    </row>
    <row r="28" spans="1:24" ht="123" customHeight="1" x14ac:dyDescent="0.2">
      <c r="A28" s="34">
        <v>18</v>
      </c>
      <c r="B28" s="35">
        <v>1</v>
      </c>
      <c r="C28" s="38" t="s">
        <v>40</v>
      </c>
      <c r="D28" s="38" t="s">
        <v>40</v>
      </c>
      <c r="E28" s="37" t="s">
        <v>63</v>
      </c>
      <c r="F28" s="39" t="s">
        <v>42</v>
      </c>
      <c r="G28" s="39" t="s">
        <v>37</v>
      </c>
      <c r="H28" s="39" t="s">
        <v>39</v>
      </c>
      <c r="I28" s="40" t="s">
        <v>50</v>
      </c>
      <c r="J28" s="41">
        <v>1</v>
      </c>
      <c r="K28" s="39" t="s">
        <v>44</v>
      </c>
      <c r="L28" s="38" t="s">
        <v>45</v>
      </c>
      <c r="M28" s="61">
        <v>28185.94</v>
      </c>
      <c r="N28" s="34"/>
      <c r="O28" s="2"/>
      <c r="P28" s="2"/>
      <c r="Q28" s="2"/>
      <c r="R28" s="2"/>
      <c r="S28" s="2"/>
      <c r="T28" s="2"/>
      <c r="U28" s="12"/>
      <c r="V28" s="12"/>
      <c r="W28" s="12"/>
      <c r="X28" s="12"/>
    </row>
    <row r="29" spans="1:24" ht="123" customHeight="1" x14ac:dyDescent="0.2">
      <c r="A29" s="34">
        <v>19</v>
      </c>
      <c r="B29" s="35">
        <v>1</v>
      </c>
      <c r="C29" s="38" t="s">
        <v>40</v>
      </c>
      <c r="D29" s="38" t="s">
        <v>40</v>
      </c>
      <c r="E29" s="36" t="s">
        <v>64</v>
      </c>
      <c r="F29" s="39" t="s">
        <v>42</v>
      </c>
      <c r="G29" s="39" t="s">
        <v>37</v>
      </c>
      <c r="H29" s="39" t="s">
        <v>39</v>
      </c>
      <c r="I29" s="40" t="s">
        <v>50</v>
      </c>
      <c r="J29" s="41">
        <v>1</v>
      </c>
      <c r="K29" s="39" t="s">
        <v>44</v>
      </c>
      <c r="L29" s="38" t="s">
        <v>45</v>
      </c>
      <c r="M29" s="61">
        <v>38323.31</v>
      </c>
      <c r="N29" s="34"/>
      <c r="O29" s="2"/>
      <c r="P29" s="2"/>
      <c r="Q29" s="2"/>
      <c r="R29" s="2"/>
      <c r="S29" s="2"/>
      <c r="T29" s="2"/>
      <c r="U29" s="12"/>
      <c r="V29" s="12"/>
      <c r="W29" s="12"/>
      <c r="X29" s="12"/>
    </row>
    <row r="30" spans="1:24" ht="123" customHeight="1" x14ac:dyDescent="0.2">
      <c r="A30" s="34">
        <v>20</v>
      </c>
      <c r="B30" s="35">
        <v>1</v>
      </c>
      <c r="C30" s="38" t="s">
        <v>40</v>
      </c>
      <c r="D30" s="38" t="s">
        <v>40</v>
      </c>
      <c r="E30" s="37" t="s">
        <v>65</v>
      </c>
      <c r="F30" s="39" t="s">
        <v>42</v>
      </c>
      <c r="G30" s="39" t="s">
        <v>37</v>
      </c>
      <c r="H30" s="39" t="s">
        <v>39</v>
      </c>
      <c r="I30" s="40" t="s">
        <v>50</v>
      </c>
      <c r="J30" s="41">
        <v>1</v>
      </c>
      <c r="K30" s="39" t="s">
        <v>44</v>
      </c>
      <c r="L30" s="38" t="s">
        <v>45</v>
      </c>
      <c r="M30" s="61">
        <v>1501.72</v>
      </c>
      <c r="N30" s="34"/>
      <c r="O30" s="2"/>
      <c r="P30" s="2"/>
      <c r="Q30" s="2"/>
      <c r="R30" s="2"/>
      <c r="S30" s="2"/>
      <c r="T30" s="2"/>
      <c r="U30" s="12"/>
      <c r="V30" s="12"/>
      <c r="W30" s="12"/>
      <c r="X30" s="12"/>
    </row>
    <row r="31" spans="1:24" ht="123" customHeight="1" x14ac:dyDescent="0.2">
      <c r="A31" s="34">
        <v>21</v>
      </c>
      <c r="B31" s="35">
        <v>1</v>
      </c>
      <c r="C31" s="38" t="s">
        <v>40</v>
      </c>
      <c r="D31" s="38" t="s">
        <v>40</v>
      </c>
      <c r="E31" s="37" t="s">
        <v>66</v>
      </c>
      <c r="F31" s="39" t="s">
        <v>42</v>
      </c>
      <c r="G31" s="39" t="s">
        <v>37</v>
      </c>
      <c r="H31" s="39" t="s">
        <v>39</v>
      </c>
      <c r="I31" s="40" t="s">
        <v>38</v>
      </c>
      <c r="J31" s="41">
        <v>1</v>
      </c>
      <c r="K31" s="39" t="s">
        <v>44</v>
      </c>
      <c r="L31" s="38" t="s">
        <v>45</v>
      </c>
      <c r="M31" s="61">
        <v>2734.44</v>
      </c>
      <c r="N31" s="34"/>
      <c r="O31" s="2"/>
      <c r="P31" s="2"/>
      <c r="Q31" s="2"/>
      <c r="R31" s="2"/>
      <c r="S31" s="2"/>
      <c r="T31" s="2"/>
      <c r="U31" s="12"/>
      <c r="V31" s="12"/>
      <c r="W31" s="12"/>
      <c r="X31" s="12"/>
    </row>
    <row r="32" spans="1:24" ht="123" customHeight="1" x14ac:dyDescent="0.2">
      <c r="A32" s="34">
        <v>22</v>
      </c>
      <c r="B32" s="35">
        <v>1</v>
      </c>
      <c r="C32" s="38" t="s">
        <v>40</v>
      </c>
      <c r="D32" s="38" t="s">
        <v>40</v>
      </c>
      <c r="E32" s="37" t="s">
        <v>67</v>
      </c>
      <c r="F32" s="39" t="s">
        <v>42</v>
      </c>
      <c r="G32" s="39" t="s">
        <v>37</v>
      </c>
      <c r="H32" s="39" t="s">
        <v>39</v>
      </c>
      <c r="I32" s="40" t="s">
        <v>38</v>
      </c>
      <c r="J32" s="41">
        <v>1</v>
      </c>
      <c r="K32" s="39" t="s">
        <v>44</v>
      </c>
      <c r="L32" s="38" t="s">
        <v>45</v>
      </c>
      <c r="M32" s="61">
        <v>5901.03</v>
      </c>
      <c r="N32" s="34"/>
      <c r="O32" s="2"/>
      <c r="P32" s="2"/>
      <c r="Q32" s="2"/>
      <c r="R32" s="2"/>
      <c r="S32" s="2"/>
      <c r="T32" s="2"/>
      <c r="U32" s="12"/>
      <c r="V32" s="12"/>
      <c r="W32" s="12"/>
      <c r="X32" s="12"/>
    </row>
    <row r="33" spans="1:24" ht="123" customHeight="1" x14ac:dyDescent="0.2">
      <c r="A33" s="34">
        <v>23</v>
      </c>
      <c r="B33" s="35">
        <v>1</v>
      </c>
      <c r="C33" s="38" t="s">
        <v>40</v>
      </c>
      <c r="D33" s="38" t="s">
        <v>40</v>
      </c>
      <c r="E33" s="36" t="s">
        <v>68</v>
      </c>
      <c r="F33" s="39" t="s">
        <v>42</v>
      </c>
      <c r="G33" s="39" t="s">
        <v>37</v>
      </c>
      <c r="H33" s="39" t="s">
        <v>39</v>
      </c>
      <c r="I33" s="40" t="s">
        <v>38</v>
      </c>
      <c r="J33" s="41">
        <v>1</v>
      </c>
      <c r="K33" s="39" t="s">
        <v>44</v>
      </c>
      <c r="L33" s="38" t="s">
        <v>45</v>
      </c>
      <c r="M33" s="61">
        <v>7834.69</v>
      </c>
      <c r="N33" s="34"/>
      <c r="O33" s="2"/>
      <c r="P33" s="2"/>
      <c r="Q33" s="2"/>
      <c r="R33" s="2"/>
      <c r="S33" s="2"/>
      <c r="T33" s="2"/>
      <c r="U33" s="12"/>
      <c r="V33" s="12"/>
      <c r="W33" s="12"/>
      <c r="X33" s="12"/>
    </row>
    <row r="34" spans="1:24" ht="123" customHeight="1" x14ac:dyDescent="0.2">
      <c r="A34" s="34">
        <v>24</v>
      </c>
      <c r="B34" s="35">
        <v>1</v>
      </c>
      <c r="C34" s="38" t="s">
        <v>40</v>
      </c>
      <c r="D34" s="38" t="s">
        <v>40</v>
      </c>
      <c r="E34" s="37" t="s">
        <v>69</v>
      </c>
      <c r="F34" s="39" t="s">
        <v>42</v>
      </c>
      <c r="G34" s="39" t="s">
        <v>37</v>
      </c>
      <c r="H34" s="39" t="s">
        <v>39</v>
      </c>
      <c r="I34" s="40" t="s">
        <v>38</v>
      </c>
      <c r="J34" s="41">
        <v>1</v>
      </c>
      <c r="K34" s="39" t="s">
        <v>44</v>
      </c>
      <c r="L34" s="38" t="s">
        <v>45</v>
      </c>
      <c r="M34" s="61">
        <v>14433.97</v>
      </c>
      <c r="N34" s="34"/>
      <c r="O34" s="2"/>
      <c r="P34" s="2"/>
      <c r="Q34" s="2"/>
      <c r="R34" s="2"/>
      <c r="S34" s="2"/>
      <c r="T34" s="2"/>
      <c r="U34" s="12"/>
      <c r="V34" s="12"/>
      <c r="W34" s="12"/>
      <c r="X34" s="12"/>
    </row>
    <row r="35" spans="1:24" ht="123" customHeight="1" x14ac:dyDescent="0.2">
      <c r="A35" s="34">
        <v>25</v>
      </c>
      <c r="B35" s="35">
        <v>1</v>
      </c>
      <c r="C35" s="38" t="s">
        <v>40</v>
      </c>
      <c r="D35" s="38" t="s">
        <v>40</v>
      </c>
      <c r="E35" s="37" t="s">
        <v>70</v>
      </c>
      <c r="F35" s="39" t="s">
        <v>42</v>
      </c>
      <c r="G35" s="39" t="s">
        <v>37</v>
      </c>
      <c r="H35" s="39" t="s">
        <v>39</v>
      </c>
      <c r="I35" s="40" t="s">
        <v>38</v>
      </c>
      <c r="J35" s="41">
        <v>1</v>
      </c>
      <c r="K35" s="39" t="s">
        <v>44</v>
      </c>
      <c r="L35" s="38" t="s">
        <v>45</v>
      </c>
      <c r="M35" s="61">
        <v>21937.99</v>
      </c>
      <c r="N35" s="34"/>
      <c r="O35" s="2"/>
      <c r="P35" s="2"/>
      <c r="Q35" s="2"/>
      <c r="R35" s="2"/>
      <c r="S35" s="2"/>
      <c r="T35" s="2"/>
      <c r="U35" s="12"/>
      <c r="V35" s="12"/>
      <c r="W35" s="12"/>
      <c r="X35" s="12"/>
    </row>
    <row r="36" spans="1:24" ht="165.75" customHeight="1" x14ac:dyDescent="0.2">
      <c r="A36" s="34">
        <v>26</v>
      </c>
      <c r="B36" s="35">
        <v>1</v>
      </c>
      <c r="C36" s="38" t="s">
        <v>40</v>
      </c>
      <c r="D36" s="38" t="s">
        <v>40</v>
      </c>
      <c r="E36" s="36" t="s">
        <v>71</v>
      </c>
      <c r="F36" s="39" t="s">
        <v>42</v>
      </c>
      <c r="G36" s="39" t="s">
        <v>37</v>
      </c>
      <c r="H36" s="39" t="s">
        <v>39</v>
      </c>
      <c r="I36" s="40" t="s">
        <v>43</v>
      </c>
      <c r="J36" s="41">
        <v>1</v>
      </c>
      <c r="K36" s="39" t="s">
        <v>44</v>
      </c>
      <c r="L36" s="38" t="s">
        <v>45</v>
      </c>
      <c r="M36" s="61">
        <v>1562.48</v>
      </c>
      <c r="N36" s="34"/>
      <c r="O36" s="2"/>
      <c r="P36" s="2"/>
      <c r="Q36" s="2"/>
      <c r="R36" s="2"/>
      <c r="S36" s="2"/>
      <c r="T36" s="2"/>
      <c r="U36" s="12"/>
      <c r="V36" s="12"/>
      <c r="W36" s="12"/>
      <c r="X36" s="12"/>
    </row>
    <row r="37" spans="1:24" ht="165.75" customHeight="1" x14ac:dyDescent="0.2">
      <c r="A37" s="34">
        <v>27</v>
      </c>
      <c r="B37" s="35">
        <v>1</v>
      </c>
      <c r="C37" s="38" t="s">
        <v>40</v>
      </c>
      <c r="D37" s="38" t="s">
        <v>40</v>
      </c>
      <c r="E37" s="37" t="s">
        <v>72</v>
      </c>
      <c r="F37" s="39" t="s">
        <v>42</v>
      </c>
      <c r="G37" s="39" t="s">
        <v>37</v>
      </c>
      <c r="H37" s="39" t="s">
        <v>39</v>
      </c>
      <c r="I37" s="40" t="s">
        <v>73</v>
      </c>
      <c r="J37" s="41">
        <v>1</v>
      </c>
      <c r="K37" s="39" t="s">
        <v>44</v>
      </c>
      <c r="L37" s="38" t="s">
        <v>45</v>
      </c>
      <c r="M37" s="61">
        <v>1148.95</v>
      </c>
      <c r="N37" s="34"/>
      <c r="O37" s="2"/>
      <c r="P37" s="2"/>
      <c r="Q37" s="2"/>
      <c r="R37" s="2"/>
      <c r="S37" s="2"/>
      <c r="T37" s="2"/>
      <c r="U37" s="12"/>
      <c r="V37" s="12"/>
      <c r="W37" s="12"/>
      <c r="X37" s="12"/>
    </row>
    <row r="38" spans="1:24" ht="131.25" customHeight="1" x14ac:dyDescent="0.2">
      <c r="A38" s="34">
        <v>28</v>
      </c>
      <c r="B38" s="35">
        <v>1</v>
      </c>
      <c r="C38" s="38" t="s">
        <v>40</v>
      </c>
      <c r="D38" s="38" t="s">
        <v>40</v>
      </c>
      <c r="E38" s="37" t="s">
        <v>74</v>
      </c>
      <c r="F38" s="39" t="s">
        <v>42</v>
      </c>
      <c r="G38" s="39" t="s">
        <v>37</v>
      </c>
      <c r="H38" s="39" t="s">
        <v>39</v>
      </c>
      <c r="I38" s="40" t="s">
        <v>73</v>
      </c>
      <c r="J38" s="41">
        <v>1</v>
      </c>
      <c r="K38" s="39" t="s">
        <v>44</v>
      </c>
      <c r="L38" s="38" t="s">
        <v>45</v>
      </c>
      <c r="M38" s="61">
        <v>747.56</v>
      </c>
      <c r="N38" s="34"/>
      <c r="O38" s="2"/>
      <c r="P38" s="2"/>
      <c r="Q38" s="2"/>
      <c r="R38" s="2"/>
      <c r="S38" s="2"/>
      <c r="T38" s="2"/>
      <c r="U38" s="12"/>
      <c r="V38" s="12"/>
      <c r="W38" s="12"/>
      <c r="X38" s="12"/>
    </row>
    <row r="39" spans="1:24" ht="20.25" customHeight="1" x14ac:dyDescent="0.2">
      <c r="A39" s="53" t="s">
        <v>22</v>
      </c>
      <c r="B39" s="53"/>
      <c r="C39" s="53"/>
      <c r="D39" s="53"/>
      <c r="E39" s="53"/>
      <c r="F39" s="53"/>
      <c r="G39" s="53"/>
      <c r="H39" s="3"/>
      <c r="I39" s="3"/>
      <c r="J39" s="3"/>
      <c r="K39" s="3"/>
      <c r="L39" s="3"/>
      <c r="M39" s="3"/>
      <c r="N39" s="3">
        <v>2000000</v>
      </c>
      <c r="O39" s="59"/>
      <c r="P39" s="59"/>
      <c r="Q39" s="59"/>
      <c r="R39" s="59"/>
      <c r="S39" s="59"/>
      <c r="T39" s="59"/>
      <c r="U39" s="60"/>
      <c r="V39" s="12">
        <f>SUM(V10:V11)</f>
        <v>0</v>
      </c>
      <c r="W39" s="20"/>
      <c r="X39" s="12">
        <f>SUM(X10:X11)</f>
        <v>0</v>
      </c>
    </row>
    <row r="40" spans="1:24" ht="20.25" customHeight="1" x14ac:dyDescent="0.2">
      <c r="A40" s="24"/>
      <c r="B40" s="24"/>
      <c r="C40" s="24" t="s">
        <v>29</v>
      </c>
      <c r="D40" s="24"/>
      <c r="E40" s="24"/>
      <c r="F40" s="24"/>
      <c r="G40" s="24"/>
      <c r="H40" s="25"/>
      <c r="I40" s="24"/>
      <c r="J40" s="25"/>
      <c r="K40" s="25"/>
      <c r="L40" s="25"/>
      <c r="M40" s="25"/>
      <c r="N40" s="25"/>
      <c r="O40" s="26"/>
      <c r="P40" s="26"/>
      <c r="Q40" s="26"/>
      <c r="R40" s="26"/>
      <c r="S40" s="26"/>
      <c r="T40" s="26"/>
      <c r="U40" s="26"/>
      <c r="V40" s="27"/>
      <c r="W40" s="28"/>
      <c r="X40" s="27"/>
    </row>
    <row r="41" spans="1:24" ht="20.25" customHeight="1" x14ac:dyDescent="0.2">
      <c r="A41" s="24"/>
      <c r="B41" s="42" t="s">
        <v>76</v>
      </c>
      <c r="C41" s="24"/>
      <c r="D41" s="24"/>
      <c r="E41" s="24"/>
      <c r="F41" s="24"/>
      <c r="G41" s="24"/>
      <c r="H41" s="25"/>
      <c r="I41" s="24"/>
      <c r="J41" s="25"/>
      <c r="K41" s="25"/>
      <c r="L41" s="25"/>
      <c r="M41" s="25"/>
      <c r="N41" s="25"/>
      <c r="O41" s="26"/>
      <c r="P41" s="26"/>
      <c r="Q41" s="26"/>
      <c r="R41" s="26"/>
      <c r="S41" s="26"/>
      <c r="T41" s="26"/>
      <c r="U41" s="26"/>
      <c r="V41" s="27"/>
      <c r="W41" s="28"/>
      <c r="X41" s="27"/>
    </row>
    <row r="42" spans="1:24" ht="49.5" customHeight="1" x14ac:dyDescent="0.2">
      <c r="A42" s="24"/>
      <c r="B42" s="42"/>
      <c r="C42" s="24"/>
      <c r="D42" s="24"/>
      <c r="E42" s="24"/>
      <c r="F42" s="24"/>
      <c r="G42" s="24"/>
      <c r="H42" s="25"/>
      <c r="I42" s="24"/>
      <c r="J42" s="25"/>
      <c r="K42" s="25"/>
      <c r="L42" s="25"/>
      <c r="M42" s="25"/>
      <c r="N42" s="25"/>
      <c r="O42" s="26"/>
      <c r="P42" s="26"/>
      <c r="Q42" s="26"/>
      <c r="R42" s="26"/>
      <c r="S42" s="26"/>
      <c r="T42" s="26"/>
      <c r="U42" s="26"/>
      <c r="V42" s="27"/>
      <c r="W42" s="28"/>
      <c r="X42" s="27"/>
    </row>
    <row r="43" spans="1:24" ht="35.25" customHeight="1" x14ac:dyDescent="0.2">
      <c r="B43" s="43" t="s">
        <v>77</v>
      </c>
      <c r="C43" s="28"/>
      <c r="D43" s="28"/>
      <c r="E43" s="44"/>
      <c r="F43" s="44"/>
      <c r="G43" s="44"/>
      <c r="H43" s="28"/>
      <c r="I43" s="44"/>
      <c r="J43" s="28"/>
    </row>
    <row r="44" spans="1:24" ht="35.25" customHeight="1" x14ac:dyDescent="0.2">
      <c r="B44" s="45"/>
    </row>
    <row r="45" spans="1:24" ht="192" customHeight="1" x14ac:dyDescent="0.2">
      <c r="A45" s="49" t="s">
        <v>32</v>
      </c>
      <c r="B45" s="50"/>
      <c r="C45" s="51"/>
      <c r="D45" s="52" t="s">
        <v>80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</row>
    <row r="46" spans="1:24" x14ac:dyDescent="0.2">
      <c r="C46" s="1"/>
      <c r="D46" s="1"/>
      <c r="E46"/>
      <c r="F46"/>
      <c r="G46"/>
      <c r="I46"/>
    </row>
    <row r="47" spans="1:24" ht="15" x14ac:dyDescent="0.25">
      <c r="B47" s="13"/>
      <c r="C47" s="15"/>
      <c r="D47" s="13"/>
      <c r="E47" s="16"/>
      <c r="F47" s="16"/>
      <c r="G47"/>
      <c r="I47" s="16"/>
    </row>
    <row r="48" spans="1:24" ht="15" x14ac:dyDescent="0.25">
      <c r="B48" s="13"/>
      <c r="C48" s="46"/>
      <c r="D48" s="46"/>
      <c r="E48" s="17" t="s">
        <v>8</v>
      </c>
      <c r="F48" s="16"/>
      <c r="G48"/>
      <c r="I48" s="16"/>
    </row>
    <row r="49" spans="2:9" ht="15" x14ac:dyDescent="0.25">
      <c r="B49" s="13"/>
      <c r="C49" s="15"/>
      <c r="D49" s="18"/>
      <c r="E49" s="30" t="s">
        <v>33</v>
      </c>
      <c r="F49" s="16"/>
      <c r="G49"/>
      <c r="I49" s="16"/>
    </row>
    <row r="50" spans="2:9" ht="15" x14ac:dyDescent="0.25">
      <c r="B50" s="13"/>
      <c r="C50" s="15"/>
      <c r="D50" s="18"/>
      <c r="E50" s="16"/>
      <c r="F50" s="16"/>
      <c r="G50"/>
      <c r="I50" s="16"/>
    </row>
    <row r="51" spans="2:9" ht="15" x14ac:dyDescent="0.25">
      <c r="B51" s="13" t="s">
        <v>9</v>
      </c>
      <c r="C51" s="15"/>
      <c r="D51" s="19"/>
      <c r="E51" s="16"/>
      <c r="F51" s="16"/>
      <c r="G51"/>
      <c r="I51" s="16"/>
    </row>
    <row r="52" spans="2:9" ht="15" x14ac:dyDescent="0.25">
      <c r="B52" s="13"/>
      <c r="C52" s="13"/>
      <c r="D52" s="13"/>
      <c r="E52" s="14"/>
      <c r="F52" s="14"/>
      <c r="I52" s="14"/>
    </row>
    <row r="53" spans="2:9" ht="15" x14ac:dyDescent="0.25">
      <c r="B53" s="13"/>
      <c r="C53" s="13"/>
      <c r="D53" s="13"/>
      <c r="E53" s="14"/>
      <c r="F53" s="14"/>
      <c r="I53" s="14"/>
    </row>
    <row r="54" spans="2:9" ht="15" x14ac:dyDescent="0.25">
      <c r="B54" s="13"/>
      <c r="C54" s="13"/>
      <c r="D54" s="13"/>
      <c r="E54" s="14"/>
      <c r="F54" s="14"/>
      <c r="I54" s="14"/>
    </row>
    <row r="55" spans="2:9" ht="15" x14ac:dyDescent="0.25">
      <c r="B55" s="13"/>
      <c r="C55" s="13"/>
      <c r="D55" s="13"/>
      <c r="E55" s="14"/>
      <c r="F55" s="14"/>
      <c r="I55" s="14"/>
    </row>
    <row r="56" spans="2:9" ht="15" x14ac:dyDescent="0.25">
      <c r="B56" s="13"/>
      <c r="C56" s="13"/>
      <c r="D56" s="13"/>
      <c r="E56" s="14"/>
      <c r="F56" s="14"/>
      <c r="I56" s="14"/>
    </row>
    <row r="57" spans="2:9" ht="15" x14ac:dyDescent="0.25">
      <c r="B57" s="13"/>
      <c r="C57" s="13"/>
      <c r="D57" s="13"/>
      <c r="E57" s="14"/>
      <c r="F57" s="14"/>
      <c r="I57" s="14"/>
    </row>
    <row r="58" spans="2:9" ht="15" x14ac:dyDescent="0.25">
      <c r="B58" s="13"/>
      <c r="C58" s="13"/>
      <c r="D58" s="13"/>
      <c r="E58" s="14"/>
      <c r="F58" s="14"/>
      <c r="I58" s="14"/>
    </row>
  </sheetData>
  <mergeCells count="12">
    <mergeCell ref="C48:D48"/>
    <mergeCell ref="D5:H5"/>
    <mergeCell ref="D6:H6"/>
    <mergeCell ref="D7:H7"/>
    <mergeCell ref="A45:C45"/>
    <mergeCell ref="D45:X45"/>
    <mergeCell ref="A39:G39"/>
    <mergeCell ref="K9:L9"/>
    <mergeCell ref="M9:M10"/>
    <mergeCell ref="N9:N10"/>
    <mergeCell ref="O9:X9"/>
    <mergeCell ref="O39:U39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2021-08-31T13:44:24Z</dcterms:modified>
</cp:coreProperties>
</file>